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/>
  <xr:revisionPtr revIDLastSave="0" documentId="13_ncr:1_{AB6916D1-9624-4219-9294-266988A43265}" xr6:coauthVersionLast="47" xr6:coauthVersionMax="47" xr10:uidLastSave="{00000000-0000-0000-0000-000000000000}"/>
  <bookViews>
    <workbookView xWindow="-98" yWindow="-98" windowWidth="20715" windowHeight="13276" xr2:uid="{00000000-000D-0000-FFFF-FFFF00000000}"/>
  </bookViews>
  <sheets>
    <sheet name="令和4年食中毒発生事例" sheetId="1" r:id="rId1"/>
    <sheet name="ピボットテーブル1" sheetId="2" r:id="rId2"/>
  </sheets>
  <definedNames>
    <definedName name="_xlnm._FilterDatabase" localSheetId="0" hidden="1">令和4年食中毒発生事例!$B$5:$J$55</definedName>
    <definedName name="_xlnm.Print_Titles" localSheetId="0">令和4年食中毒発生事例!$5:$5</definedName>
  </definedNames>
  <calcPr calcId="191028"/>
  <pivotCaches>
    <pivotCache cacheId="1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<sst xmlns="http://schemas.openxmlformats.org/spreadsheetml/2006/main" count="279" uniqueCount="106">
  <si>
    <t>令和5年食中毒発生事例（速報：令和5年3月6日までに厚生労働省に報告のあった事例）</t>
    <rPh sb="0" eb="2">
      <t>レイワ</t>
    </rPh>
    <rPh sb="15" eb="17">
      <t>レイワ</t>
    </rPh>
    <phoneticPr fontId="18"/>
  </si>
  <si>
    <t>都道府県名等</t>
  </si>
  <si>
    <t>発生月日</t>
  </si>
  <si>
    <t>発生場所</t>
  </si>
  <si>
    <t>原因食品</t>
  </si>
  <si>
    <t>病因物質</t>
  </si>
  <si>
    <t>原因施設</t>
  </si>
  <si>
    <t>摂食者数</t>
  </si>
  <si>
    <t>患者数</t>
  </si>
  <si>
    <t>死者数</t>
  </si>
  <si>
    <t>北海道</t>
  </si>
  <si>
    <t>国内不明</t>
  </si>
  <si>
    <t>不明</t>
  </si>
  <si>
    <t>寄生虫-アニサキス</t>
  </si>
  <si>
    <t>細菌-カンピロバクター・ジェジュニ／コリ</t>
  </si>
  <si>
    <t>秋田県</t>
  </si>
  <si>
    <t>不明（２／１４に調理した給食）</t>
  </si>
  <si>
    <t>ウイルス-ノロウイルス</t>
  </si>
  <si>
    <t>病院-給食施設</t>
  </si>
  <si>
    <t>郡山市</t>
  </si>
  <si>
    <t>福島県</t>
  </si>
  <si>
    <t>１月25日に提供された刺身（しめさば、本まぐろ）</t>
  </si>
  <si>
    <t>飲食店</t>
  </si>
  <si>
    <t>栃木県</t>
  </si>
  <si>
    <t>不明（当該施設が１月17日及び18日に提供した食事）</t>
  </si>
  <si>
    <t>ウイルス-その他のウイルス</t>
  </si>
  <si>
    <t>事業場-給食施設-老人ホーム</t>
  </si>
  <si>
    <t>高崎市</t>
  </si>
  <si>
    <t>群馬県</t>
  </si>
  <si>
    <t>１月6日に当該店で調理された食事</t>
  </si>
  <si>
    <t>東京都区部</t>
  </si>
  <si>
    <t>東京都</t>
  </si>
  <si>
    <t>刺身</t>
  </si>
  <si>
    <t>販売店</t>
  </si>
  <si>
    <t>ブリの寿司又はイワシの刺身</t>
  </si>
  <si>
    <t>令和5年1月14日に調理し、提供した食事(刺身、すしを含む)</t>
  </si>
  <si>
    <t>八王子市</t>
  </si>
  <si>
    <t>タチウオ又はメバルの切身</t>
  </si>
  <si>
    <t>川崎市</t>
  </si>
  <si>
    <t>相模原市</t>
  </si>
  <si>
    <t>神奈川県</t>
  </si>
  <si>
    <t>釣った魚（アジ、サバ、ヒラメ、アラ）</t>
  </si>
  <si>
    <t>家庭</t>
  </si>
  <si>
    <t>令和４年１月６日（金）に提供された寿司（イワシ、真鯛昆布締め）</t>
  </si>
  <si>
    <t>新潟県</t>
  </si>
  <si>
    <t>福井県</t>
  </si>
  <si>
    <t>不明（令和４年１２月３１日から翌年１月２日に原因施設が調理提供した食事）</t>
  </si>
  <si>
    <t>福井市</t>
  </si>
  <si>
    <t>１月２０日（金）に当該施設が調理した「しめ鯖」</t>
  </si>
  <si>
    <t>１月３１日（火）に当該施設が販売した「ブリ刺身・ヤリイカ冊・ヒラメ冊」</t>
  </si>
  <si>
    <t>長野県</t>
  </si>
  <si>
    <t>シメサバ</t>
  </si>
  <si>
    <t>岐阜県</t>
  </si>
  <si>
    <t>愛知県</t>
  </si>
  <si>
    <t>不明（令和５年１月27日及び28日夜に提供された食事）</t>
  </si>
  <si>
    <t>一宮市</t>
  </si>
  <si>
    <t>銀杏</t>
  </si>
  <si>
    <t>自然毒-植物性自然毒</t>
  </si>
  <si>
    <t>三重県</t>
  </si>
  <si>
    <t>不明（令和５年１月８日夕食に提供したコース料理）</t>
  </si>
  <si>
    <t>堺市</t>
  </si>
  <si>
    <t>大阪府</t>
  </si>
  <si>
    <t>不明（1月28日に原因施設で提供された夕食）</t>
  </si>
  <si>
    <t>事業場-給食施設-事業所等</t>
  </si>
  <si>
    <t>不明（1月6日に原因施設で提供された昼食）</t>
  </si>
  <si>
    <t>和歌山市</t>
  </si>
  <si>
    <t>和歌山県</t>
  </si>
  <si>
    <t>寄生虫-クドア</t>
  </si>
  <si>
    <t>山口県</t>
  </si>
  <si>
    <t>ヒラメの刺身（仕出し弁当）</t>
  </si>
  <si>
    <t>徳島県</t>
  </si>
  <si>
    <t>不明（令和5年1月23日に原因施設で調理，配達された弁当）</t>
  </si>
  <si>
    <t>高松市</t>
  </si>
  <si>
    <t>香川県</t>
  </si>
  <si>
    <t>不明（１月１３日に提供された食事）</t>
  </si>
  <si>
    <t>愛媛県</t>
  </si>
  <si>
    <t>ヒラメの刺身及び握り寿司（飲食店が調理提供した食事及び仕出し）</t>
  </si>
  <si>
    <t>不明（2月17日に提供した仕出し弁当）</t>
  </si>
  <si>
    <t>高知市</t>
  </si>
  <si>
    <t>高知県</t>
  </si>
  <si>
    <t>スマガツオ（たたき），アカムロアジ，タイの刺身</t>
  </si>
  <si>
    <t>福岡市</t>
  </si>
  <si>
    <t>福岡県</t>
  </si>
  <si>
    <t>鶏串焼き（推定）</t>
  </si>
  <si>
    <t>ごまサバ</t>
  </si>
  <si>
    <t>フグ、マグロ若しくはイカの刺身、しめサバ又はカツオのたたき</t>
  </si>
  <si>
    <t>カンパチ又はサバの刺身</t>
  </si>
  <si>
    <t>佐賀県</t>
  </si>
  <si>
    <t>令和5年1月11日に原因施設で調理・販売した刺身切りおとし又はヤリイカ刺身</t>
  </si>
  <si>
    <t>長崎県</t>
  </si>
  <si>
    <t>令和５年１月22日（日）に当該施設が販売した生食用鮮魚介類</t>
  </si>
  <si>
    <t>宮崎市</t>
  </si>
  <si>
    <t>宮崎県</t>
  </si>
  <si>
    <t>サバ、イカ、アジ及びマグロの刺身</t>
  </si>
  <si>
    <t>アジの刺身（タタキ）</t>
  </si>
  <si>
    <t>アジの三枚おろし身</t>
  </si>
  <si>
    <t>鹿児島市</t>
  </si>
  <si>
    <t>鹿児島県</t>
  </si>
  <si>
    <t>（不明）1月15日から19日までに提供された食事</t>
  </si>
  <si>
    <t>(すべて)</t>
  </si>
  <si>
    <t>行ラベル</t>
  </si>
  <si>
    <t>食中毒事件数</t>
  </si>
  <si>
    <t>食中毒患者数</t>
  </si>
  <si>
    <t>(空白)</t>
  </si>
  <si>
    <t>総計</t>
  </si>
  <si>
    <r>
      <t xml:space="preserve">   </t>
    </r>
    <r>
      <rPr>
        <b/>
        <sz val="12"/>
        <color theme="1"/>
        <rFont val="Meiryo UI"/>
        <family val="3"/>
        <charset val="128"/>
      </rPr>
      <t xml:space="preserve">                  一般社団法人 
                    総合衛生対策協会</t>
    </r>
    <rPh sb="21" eb="23">
      <t>イッパン</t>
    </rPh>
    <rPh sb="23" eb="25">
      <t>シャダン</t>
    </rPh>
    <rPh sb="25" eb="27">
      <t>ホウジン</t>
    </rPh>
    <rPh sb="49" eb="51">
      <t>ソウゴウ</t>
    </rPh>
    <rPh sb="51" eb="53">
      <t>エイセイ</t>
    </rPh>
    <rPh sb="53" eb="55">
      <t>タイサク</t>
    </rPh>
    <rPh sb="55" eb="57">
      <t>キョウカイ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</si>
</sst>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&quot;月&quot;d&quot;日&quot;;@"/>
  </numFmts>
  <fonts count="2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65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8"/>
      <color theme="1"/>
      <name val="Meiryo UI"/>
      <family val="3"/>
      <charset val="128"/>
    </font>
    <font>
      <b/>
      <sz val="12"/>
      <color theme="1"/>
      <name val="Meiryo UI"/>
      <family val="3"/>
      <charset val="128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0" fontId="0" fillId="33" borderId="0" xfId="0" applyFill="1">
      <alignment vertical="center"/>
    </xf>
    <xf numFmtId="176" fontId="0" fillId="33" borderId="0" xfId="0" applyNumberFormat="1" applyFill="1">
      <alignment vertical="center"/>
    </xf>
    <xf numFmtId="0" fontId="0" fillId="0" borderId="0" xfId="0" applyAlignment="1">
      <alignment horizontal="right" vertical="center"/>
    </xf>
    <xf numFmtId="0" fontId="0" fillId="33" borderId="0" xfId="0" applyFill="1" applyAlignment="1">
      <alignment horizontal="right" vertical="center"/>
    </xf>
    <xf numFmtId="176" fontId="19" fillId="0" borderId="0" xfId="0" applyNumberFormat="1" applyFont="1" applyAlignment="1">
      <alignment horizontal="left" vertical="center" wrapText="1"/>
    </xf>
    <xf numFmtId="176" fontId="19" fillId="0" borderId="0" xfId="0" applyNumberFormat="1" applyFont="1" applyAlignment="1">
      <alignment horizontal="left"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3">
    <dxf>
      <alignment horizontal="right" vertical="center" textRotation="0" wrapText="0" indent="0" justifyLastLine="0" shrinkToFit="0" readingOrder="0"/>
    </dxf>
    <dxf>
      <numFmt numFmtId="176" formatCode="m&quot;月&quot;d&quot;日&quot;;@"/>
    </dxf>
    <dxf>
      <fill>
        <patternFill patternType="solid">
          <fgColor indexed="64"/>
          <bgColor theme="4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tsa-haccp.jp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44823</xdr:rowOff>
    </xdr:from>
    <xdr:to>
      <xdr:col>1</xdr:col>
      <xdr:colOff>183354</xdr:colOff>
      <xdr:row>1</xdr:row>
      <xdr:rowOff>211565</xdr:rowOff>
    </xdr:to>
    <xdr:pic>
      <xdr:nvPicPr>
        <xdr:cNvPr id="2" name="図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DC580D1-7FC0-44E1-B324-E16CA2188B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4823"/>
          <a:ext cx="992979" cy="390580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作成者" refreshedDate="44992.57026782407" createdVersion="6" refreshedVersion="7" minRefreshableVersion="3" recordCount="966" xr:uid="{00000000-000A-0000-FFFF-FFFF04000000}">
  <cacheSource type="worksheet">
    <worksheetSource ref="B5:J1048576" sheet="令和4年食中毒発生事例"/>
  </cacheSource>
  <cacheFields count="9">
    <cacheField name="都道府県名等" numFmtId="0">
      <sharedItems containsBlank="1"/>
    </cacheField>
    <cacheField name="発生月日" numFmtId="176">
      <sharedItems containsNonDate="0" containsDate="1" containsString="0" containsBlank="1" minDate="2023-01-02T00:00:00" maxDate="2023-02-20T00:00:00"/>
    </cacheField>
    <cacheField name="発生場所" numFmtId="0">
      <sharedItems containsBlank="1" count="49">
        <s v="国内不明"/>
        <s v="秋田県"/>
        <s v="福島県"/>
        <s v="栃木県"/>
        <s v="群馬県"/>
        <s v="東京都"/>
        <s v="神奈川県"/>
        <s v="福井県"/>
        <s v="長野県"/>
        <s v="愛知県"/>
        <s v="三重県"/>
        <s v="大阪府"/>
        <s v="和歌山県"/>
        <s v="山口県"/>
        <s v="徳島県"/>
        <s v="香川県"/>
        <s v="愛媛県"/>
        <s v="高知県"/>
        <s v="福岡県"/>
        <s v="佐賀県"/>
        <s v="長崎県"/>
        <s v="宮崎県"/>
        <s v="鹿児島県"/>
        <m/>
        <s v="埼玉県" u="1"/>
        <s v="鳥取県" u="1"/>
        <s v="北海道" u="1"/>
        <s v="滋賀県" u="1"/>
        <s v="静岡県" u="1"/>
        <s v="兵庫県" u="1"/>
        <s v="島根県" u="1"/>
        <s v="青森県" u="1"/>
        <s v="宮城県" u="1"/>
        <s v="茨城県" u="1"/>
        <s v="石川県" u="1"/>
        <s v="広島県" u="1"/>
        <s v="富山県" u="1"/>
        <s v="岡山県" u="1"/>
        <s v="岩手県" u="1"/>
        <s v="大分県" u="1"/>
        <s v="国内外不明" u="1"/>
        <s v="山形県" u="1"/>
        <s v="沖縄県" u="1"/>
        <s v="岐阜県" u="1"/>
        <s v="新潟県" u="1"/>
        <s v="京都府" u="1"/>
        <s v="千葉県" u="1"/>
        <s v="山梨県" u="1"/>
        <s v="熊本県" u="1"/>
      </sharedItems>
    </cacheField>
    <cacheField name="原因食品" numFmtId="0">
      <sharedItems containsBlank="1"/>
    </cacheField>
    <cacheField name="病因物質" numFmtId="0">
      <sharedItems containsBlank="1" count="19">
        <s v="寄生虫-アニサキス"/>
        <s v="細菌-カンピロバクター・ジェジュニ／コリ"/>
        <s v="ウイルス-ノロウイルス"/>
        <s v="ウイルス-その他のウイルス"/>
        <s v="自然毒-植物性自然毒"/>
        <s v="寄生虫-クドア"/>
        <m/>
        <s v="化学物質-化学物質" u="1"/>
        <s v="細菌-ボツリヌス菌" u="1"/>
        <s v="細菌-セレウス菌" u="1"/>
        <s v="病因物質" u="1"/>
        <s v="自然毒-動物性自然毒" u="1"/>
        <s v="細菌-腸管出血性大腸菌（ＶＴ産生）" u="1"/>
        <s v="細菌-その他の病原大腸菌" u="1"/>
        <s v="不明" u="1"/>
        <s v="細菌-ぶどう球菌" u="1"/>
        <s v="その他" u="1"/>
        <s v="細菌-ウエルシュ菌" u="1"/>
        <s v="細菌-サルモネラ属菌" u="1"/>
      </sharedItems>
    </cacheField>
    <cacheField name="原因施設" numFmtId="0">
      <sharedItems containsBlank="1"/>
    </cacheField>
    <cacheField name="摂食者数" numFmtId="0">
      <sharedItems containsBlank="1" containsMixedTypes="1" containsNumber="1" containsInteger="1" minValue="1" maxValue="165"/>
    </cacheField>
    <cacheField name="患者数" numFmtId="0">
      <sharedItems containsString="0" containsBlank="1" containsNumber="1" containsInteger="1" minValue="1" maxValue="71"/>
    </cacheField>
    <cacheField name="死者数" numFmtId="0">
      <sharedItems containsString="0" containsBlank="1" containsNumber="1" containsInteger="1" minValue="0" maxValue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966">
  <r>
    <s v="北海道"/>
    <d v="2023-01-12T00:00:00"/>
    <x v="0"/>
    <s v="不明"/>
    <x v="0"/>
    <s v="不明"/>
    <s v="不明"/>
    <n v="1"/>
    <n v="0"/>
  </r>
  <r>
    <s v="北海道"/>
    <d v="2023-01-04T00:00:00"/>
    <x v="0"/>
    <s v="不明"/>
    <x v="1"/>
    <s v="不明"/>
    <s v="不明"/>
    <n v="1"/>
    <n v="0"/>
  </r>
  <r>
    <s v="北海道"/>
    <d v="2023-01-30T00:00:00"/>
    <x v="0"/>
    <s v="不明"/>
    <x v="0"/>
    <s v="不明"/>
    <s v="不明"/>
    <n v="1"/>
    <n v="0"/>
  </r>
  <r>
    <s v="北海道"/>
    <d v="2023-01-24T00:00:00"/>
    <x v="0"/>
    <s v="不明"/>
    <x v="0"/>
    <s v="不明"/>
    <s v="不明"/>
    <n v="1"/>
    <n v="0"/>
  </r>
  <r>
    <s v="秋田県"/>
    <d v="2023-02-15T00:00:00"/>
    <x v="1"/>
    <s v="不明（２／１４に調理した給食）"/>
    <x v="2"/>
    <s v="病院-給食施設"/>
    <n v="165"/>
    <n v="20"/>
    <n v="0"/>
  </r>
  <r>
    <s v="郡山市"/>
    <d v="2023-01-23T00:00:00"/>
    <x v="0"/>
    <s v="不明"/>
    <x v="0"/>
    <s v="不明"/>
    <s v="不明"/>
    <n v="1"/>
    <n v="0"/>
  </r>
  <r>
    <s v="郡山市"/>
    <d v="2023-01-26T00:00:00"/>
    <x v="2"/>
    <s v="１月25日に提供された刺身（しめさば、本まぐろ）"/>
    <x v="0"/>
    <s v="飲食店"/>
    <s v="不明"/>
    <n v="1"/>
    <n v="0"/>
  </r>
  <r>
    <s v="栃木県"/>
    <d v="2023-01-19T00:00:00"/>
    <x v="3"/>
    <s v="不明（当該施設が１月17日及び18日に提供した食事）"/>
    <x v="3"/>
    <s v="事業場-給食施設-老人ホーム"/>
    <n v="92"/>
    <n v="28"/>
    <n v="1"/>
  </r>
  <r>
    <s v="高崎市"/>
    <d v="2023-01-07T00:00:00"/>
    <x v="4"/>
    <s v="１月6日に当該店で調理された食事"/>
    <x v="2"/>
    <s v="飲食店"/>
    <n v="18"/>
    <n v="13"/>
    <n v="0"/>
  </r>
  <r>
    <s v="東京都区部"/>
    <d v="2023-01-20T00:00:00"/>
    <x v="5"/>
    <s v="刺身"/>
    <x v="0"/>
    <s v="販売店"/>
    <n v="3"/>
    <n v="1"/>
    <n v="0"/>
  </r>
  <r>
    <s v="東京都区部"/>
    <d v="2023-01-07T00:00:00"/>
    <x v="5"/>
    <s v="ブリの寿司又はイワシの刺身"/>
    <x v="0"/>
    <s v="販売店"/>
    <n v="2"/>
    <n v="1"/>
    <n v="0"/>
  </r>
  <r>
    <s v="東京都区部"/>
    <d v="2023-02-08T00:00:00"/>
    <x v="0"/>
    <m/>
    <x v="0"/>
    <s v="不明"/>
    <s v="不明"/>
    <n v="1"/>
    <n v="0"/>
  </r>
  <r>
    <s v="東京都区部"/>
    <d v="2023-01-15T00:00:00"/>
    <x v="5"/>
    <s v="令和5年1月14日に調理し、提供した食事(刺身、すしを含む)"/>
    <x v="0"/>
    <s v="飲食店"/>
    <n v="2"/>
    <n v="1"/>
    <n v="0"/>
  </r>
  <r>
    <s v="東京都区部"/>
    <d v="2023-02-10T00:00:00"/>
    <x v="5"/>
    <m/>
    <x v="0"/>
    <s v="飲食店"/>
    <n v="6"/>
    <n v="1"/>
    <n v="0"/>
  </r>
  <r>
    <s v="八王子市"/>
    <d v="2023-02-12T00:00:00"/>
    <x v="0"/>
    <s v="タチウオ又はメバルの切身"/>
    <x v="0"/>
    <s v="不明"/>
    <n v="1"/>
    <n v="1"/>
    <n v="0"/>
  </r>
  <r>
    <s v="川崎市"/>
    <d v="2023-01-20T00:00:00"/>
    <x v="0"/>
    <s v="不明"/>
    <x v="0"/>
    <s v="不明"/>
    <n v="1"/>
    <n v="1"/>
    <n v="0"/>
  </r>
  <r>
    <s v="相模原市"/>
    <d v="2023-01-15T00:00:00"/>
    <x v="0"/>
    <m/>
    <x v="0"/>
    <s v="不明"/>
    <n v="5"/>
    <n v="1"/>
    <n v="0"/>
  </r>
  <r>
    <s v="相模原市"/>
    <d v="2023-01-29T00:00:00"/>
    <x v="6"/>
    <s v="釣った魚（アジ、サバ、ヒラメ、アラ）"/>
    <x v="0"/>
    <s v="家庭"/>
    <n v="4"/>
    <n v="1"/>
    <n v="0"/>
  </r>
  <r>
    <s v="相模原市"/>
    <d v="2023-01-07T00:00:00"/>
    <x v="6"/>
    <s v="令和４年１月６日（金）に提供された寿司（イワシ、真鯛昆布締め）"/>
    <x v="0"/>
    <s v="飲食店"/>
    <n v="1"/>
    <n v="1"/>
    <n v="0"/>
  </r>
  <r>
    <s v="新潟県"/>
    <d v="2023-01-03T00:00:00"/>
    <x v="0"/>
    <s v="不明"/>
    <x v="0"/>
    <s v="不明"/>
    <s v="不明"/>
    <n v="1"/>
    <n v="0"/>
  </r>
  <r>
    <s v="福井県"/>
    <d v="2023-01-02T00:00:00"/>
    <x v="7"/>
    <s v="不明（令和４年１２月３１日から翌年１月２日に原因施設が調理提供した食事）"/>
    <x v="2"/>
    <s v="飲食店"/>
    <n v="43"/>
    <n v="20"/>
    <n v="0"/>
  </r>
  <r>
    <s v="福井市"/>
    <d v="2023-01-21T00:00:00"/>
    <x v="7"/>
    <s v="１月２０日（金）に当該施設が調理した「しめ鯖」"/>
    <x v="0"/>
    <s v="飲食店"/>
    <n v="9"/>
    <n v="1"/>
    <n v="0"/>
  </r>
  <r>
    <s v="福井市"/>
    <d v="2023-02-01T00:00:00"/>
    <x v="7"/>
    <s v="１月３１日（火）に当該施設が販売した「ブリ刺身・ヤリイカ冊・ヒラメ冊」"/>
    <x v="0"/>
    <s v="販売店"/>
    <n v="3"/>
    <n v="1"/>
    <n v="0"/>
  </r>
  <r>
    <s v="長野県"/>
    <d v="2023-01-11T00:00:00"/>
    <x v="8"/>
    <s v="シメサバ"/>
    <x v="0"/>
    <s v="販売店"/>
    <n v="1"/>
    <n v="1"/>
    <n v="0"/>
  </r>
  <r>
    <s v="岐阜県"/>
    <d v="2023-01-13T00:00:00"/>
    <x v="0"/>
    <s v="不明"/>
    <x v="0"/>
    <s v="不明"/>
    <n v="1"/>
    <n v="1"/>
    <n v="0"/>
  </r>
  <r>
    <s v="愛知県"/>
    <d v="2023-01-28T00:00:00"/>
    <x v="9"/>
    <s v="不明（令和５年１月27日及び28日夜に提供された食事）"/>
    <x v="2"/>
    <s v="飲食店"/>
    <n v="18"/>
    <n v="10"/>
    <n v="0"/>
  </r>
  <r>
    <s v="一宮市"/>
    <d v="2023-02-18T00:00:00"/>
    <x v="9"/>
    <s v="銀杏"/>
    <x v="4"/>
    <s v="家庭"/>
    <n v="1"/>
    <n v="1"/>
    <n v="0"/>
  </r>
  <r>
    <s v="三重県"/>
    <d v="2023-01-09T00:00:00"/>
    <x v="10"/>
    <s v="不明（令和５年１月８日夕食に提供したコース料理）"/>
    <x v="1"/>
    <s v="飲食店"/>
    <n v="85"/>
    <n v="41"/>
    <n v="0"/>
  </r>
  <r>
    <s v="堺市"/>
    <d v="2023-01-29T00:00:00"/>
    <x v="11"/>
    <s v="不明（1月28日に原因施設で提供された夕食）"/>
    <x v="2"/>
    <s v="事業場-給食施設-事業所等"/>
    <n v="52"/>
    <n v="16"/>
    <n v="0"/>
  </r>
  <r>
    <s v="堺市"/>
    <d v="2023-01-07T00:00:00"/>
    <x v="11"/>
    <s v="不明（1月6日に原因施設で提供された昼食）"/>
    <x v="2"/>
    <s v="事業場-給食施設-老人ホーム"/>
    <n v="70"/>
    <n v="45"/>
    <n v="0"/>
  </r>
  <r>
    <s v="和歌山市"/>
    <d v="2023-01-08T00:00:00"/>
    <x v="12"/>
    <m/>
    <x v="5"/>
    <s v="飲食店"/>
    <n v="14"/>
    <n v="6"/>
    <n v="0"/>
  </r>
  <r>
    <s v="山口県"/>
    <d v="2023-01-10T00:00:00"/>
    <x v="13"/>
    <s v="ヒラメの刺身（仕出し弁当）"/>
    <x v="5"/>
    <s v="飲食店"/>
    <n v="22"/>
    <n v="14"/>
    <n v="0"/>
  </r>
  <r>
    <s v="徳島県"/>
    <d v="2023-01-24T00:00:00"/>
    <x v="14"/>
    <s v="不明（令和5年1月23日に原因施設で調理，配達された弁当）"/>
    <x v="2"/>
    <s v="飲食店"/>
    <n v="40"/>
    <n v="20"/>
    <n v="0"/>
  </r>
  <r>
    <s v="高松市"/>
    <d v="2023-01-15T00:00:00"/>
    <x v="15"/>
    <s v="不明（１月１３日に提供された食事）"/>
    <x v="1"/>
    <s v="飲食店"/>
    <n v="10"/>
    <n v="7"/>
    <n v="0"/>
  </r>
  <r>
    <s v="愛媛県"/>
    <d v="2023-01-16T00:00:00"/>
    <x v="16"/>
    <s v="ヒラメの刺身及び握り寿司（飲食店が調理提供した食事及び仕出し）"/>
    <x v="5"/>
    <s v="飲食店"/>
    <n v="17"/>
    <n v="11"/>
    <n v="0"/>
  </r>
  <r>
    <s v="愛媛県"/>
    <d v="2023-02-19T00:00:00"/>
    <x v="16"/>
    <s v="不明（2月17日に提供した仕出し弁当）"/>
    <x v="2"/>
    <s v="飲食店"/>
    <n v="19"/>
    <n v="12"/>
    <n v="0"/>
  </r>
  <r>
    <s v="高知市"/>
    <d v="2023-02-14T00:00:00"/>
    <x v="17"/>
    <s v="スマガツオ（たたき），アカムロアジ，タイの刺身"/>
    <x v="0"/>
    <s v="不明"/>
    <n v="2"/>
    <n v="1"/>
    <n v="0"/>
  </r>
  <r>
    <s v="福岡市"/>
    <d v="2023-01-04T00:00:00"/>
    <x v="18"/>
    <s v="鶏串焼き（推定）"/>
    <x v="1"/>
    <s v="飲食店"/>
    <n v="4"/>
    <n v="3"/>
    <n v="0"/>
  </r>
  <r>
    <s v="福岡市"/>
    <d v="2023-02-05T00:00:00"/>
    <x v="18"/>
    <s v="ごまサバ"/>
    <x v="0"/>
    <s v="飲食店"/>
    <n v="2"/>
    <n v="1"/>
    <n v="0"/>
  </r>
  <r>
    <s v="福岡市"/>
    <d v="2023-02-07T00:00:00"/>
    <x v="18"/>
    <s v="フグ、マグロ若しくはイカの刺身、しめサバ又はカツオのたたき"/>
    <x v="0"/>
    <s v="飲食店"/>
    <n v="3"/>
    <n v="1"/>
    <n v="0"/>
  </r>
  <r>
    <s v="福岡市"/>
    <d v="2023-01-13T00:00:00"/>
    <x v="18"/>
    <s v="ごまサバ"/>
    <x v="0"/>
    <s v="飲食店"/>
    <n v="3"/>
    <n v="1"/>
    <n v="0"/>
  </r>
  <r>
    <s v="福岡市"/>
    <d v="2023-01-09T00:00:00"/>
    <x v="18"/>
    <s v="ごまサバ"/>
    <x v="0"/>
    <s v="飲食店"/>
    <n v="2"/>
    <n v="1"/>
    <n v="0"/>
  </r>
  <r>
    <s v="福岡市"/>
    <d v="2023-01-25T00:00:00"/>
    <x v="18"/>
    <s v="カンパチ又はサバの刺身"/>
    <x v="0"/>
    <s v="飲食店"/>
    <n v="1"/>
    <n v="1"/>
    <n v="0"/>
  </r>
  <r>
    <s v="福岡市"/>
    <d v="2023-02-01T00:00:00"/>
    <x v="0"/>
    <s v="不明"/>
    <x v="0"/>
    <s v="不明"/>
    <s v="不明"/>
    <n v="1"/>
    <n v="0"/>
  </r>
  <r>
    <s v="佐賀県"/>
    <d v="2023-01-12T00:00:00"/>
    <x v="19"/>
    <s v="令和5年1月11日に原因施設で調理・販売した刺身切りおとし又はヤリイカ刺身"/>
    <x v="0"/>
    <s v="販売店"/>
    <n v="3"/>
    <n v="1"/>
    <n v="0"/>
  </r>
  <r>
    <s v="長崎県"/>
    <d v="2023-01-22T00:00:00"/>
    <x v="20"/>
    <s v="令和５年１月22日（日）に当該施設が販売した生食用鮮魚介類"/>
    <x v="0"/>
    <s v="販売店"/>
    <n v="1"/>
    <n v="1"/>
    <n v="0"/>
  </r>
  <r>
    <s v="宮崎市"/>
    <d v="2023-01-13T00:00:00"/>
    <x v="21"/>
    <s v="サバ、イカ、アジ及びマグロの刺身"/>
    <x v="0"/>
    <s v="飲食店"/>
    <n v="4"/>
    <n v="1"/>
    <n v="0"/>
  </r>
  <r>
    <s v="宮崎市"/>
    <d v="2023-01-18T00:00:00"/>
    <x v="21"/>
    <s v="アジの刺身（タタキ）"/>
    <x v="0"/>
    <s v="販売店"/>
    <n v="2"/>
    <n v="1"/>
    <n v="0"/>
  </r>
  <r>
    <s v="宮崎市"/>
    <d v="2023-01-26T00:00:00"/>
    <x v="21"/>
    <s v="アジの三枚おろし身"/>
    <x v="0"/>
    <s v="家庭"/>
    <n v="2"/>
    <n v="1"/>
    <n v="0"/>
  </r>
  <r>
    <s v="鹿児島市"/>
    <d v="2023-01-16T00:00:00"/>
    <x v="22"/>
    <s v="（不明）1月15日から19日までに提供された食事"/>
    <x v="2"/>
    <s v="飲食店"/>
    <n v="161"/>
    <n v="71"/>
    <n v="0"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  <r>
    <m/>
    <m/>
    <x v="23"/>
    <m/>
    <x v="6"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ピボットテーブル1" cacheId="1" applyNumberFormats="0" applyBorderFormats="0" applyFontFormats="0" applyPatternFormats="0" applyAlignmentFormats="0" applyWidthHeightFormats="1" dataCaption="値" updatedVersion="7" minRefreshableVersion="3" useAutoFormatting="1" itemPrintTitles="1" createdVersion="6" indent="0" outline="1" outlineData="1" multipleFieldFilters="0">
  <location ref="A3:C11" firstHeaderRow="0" firstDataRow="1" firstDataCol="1" rowPageCount="1" colPageCount="1"/>
  <pivotFields count="9">
    <pivotField dataField="1" showAll="0"/>
    <pivotField showAll="0"/>
    <pivotField axis="axisPage" multipleItemSelectionAllowed="1" showAll="0">
      <items count="50">
        <item x="9"/>
        <item x="16"/>
        <item m="1" x="33"/>
        <item m="1" x="37"/>
        <item m="1" x="42"/>
        <item m="1" x="38"/>
        <item m="1" x="43"/>
        <item x="21"/>
        <item m="1" x="32"/>
        <item m="1" x="45"/>
        <item m="1" x="48"/>
        <item x="4"/>
        <item m="1" x="35"/>
        <item x="15"/>
        <item x="17"/>
        <item h="1" m="1" x="40"/>
        <item x="0"/>
        <item x="19"/>
        <item m="1" x="24"/>
        <item x="10"/>
        <item m="1" x="41"/>
        <item x="13"/>
        <item m="1" x="47"/>
        <item m="1" x="27"/>
        <item x="22"/>
        <item x="1"/>
        <item m="1" x="44"/>
        <item x="6"/>
        <item m="1" x="31"/>
        <item m="1" x="28"/>
        <item m="1" x="34"/>
        <item m="1" x="46"/>
        <item x="11"/>
        <item m="1" x="39"/>
        <item x="20"/>
        <item x="8"/>
        <item m="1" x="25"/>
        <item m="1" x="30"/>
        <item x="5"/>
        <item x="14"/>
        <item x="3"/>
        <item m="1" x="36"/>
        <item x="7"/>
        <item x="18"/>
        <item x="2"/>
        <item m="1" x="29"/>
        <item m="1" x="26"/>
        <item x="12"/>
        <item x="23"/>
        <item t="default"/>
      </items>
    </pivotField>
    <pivotField showAll="0"/>
    <pivotField axis="axisRow" multipleItemSelectionAllowed="1" showAll="0" sortType="ascending">
      <items count="20">
        <item x="3"/>
        <item x="2"/>
        <item m="1" x="16"/>
        <item m="1" x="7"/>
        <item x="0"/>
        <item x="5"/>
        <item m="1" x="17"/>
        <item x="1"/>
        <item m="1" x="18"/>
        <item m="1" x="9"/>
        <item m="1" x="13"/>
        <item m="1" x="15"/>
        <item m="1" x="8"/>
        <item m="1" x="12"/>
        <item x="4"/>
        <item m="1" x="11"/>
        <item m="1" x="10"/>
        <item m="1" x="14"/>
        <item x="6"/>
        <item t="default"/>
      </items>
    </pivotField>
    <pivotField showAll="0"/>
    <pivotField showAll="0"/>
    <pivotField dataField="1" showAll="0"/>
    <pivotField showAll="0"/>
  </pivotFields>
  <rowFields count="1">
    <field x="4"/>
  </rowFields>
  <rowItems count="8">
    <i>
      <x/>
    </i>
    <i>
      <x v="1"/>
    </i>
    <i>
      <x v="4"/>
    </i>
    <i>
      <x v="5"/>
    </i>
    <i>
      <x v="7"/>
    </i>
    <i>
      <x v="14"/>
    </i>
    <i>
      <x v="18"/>
    </i>
    <i t="grand">
      <x/>
    </i>
  </rowItems>
  <colFields count="1">
    <field x="-2"/>
  </colFields>
  <colItems count="2">
    <i>
      <x/>
    </i>
    <i i="1">
      <x v="1"/>
    </i>
  </colItems>
  <pageFields count="1">
    <pageField fld="2" hier="-1"/>
  </pageFields>
  <dataFields count="2">
    <dataField name="食中毒事件数" fld="0" subtotal="count" baseField="4" baseItem="0"/>
    <dataField name="食中毒患者数" fld="7" baseField="4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91FFBAF-0348-43ED-9925-D8B082DC7733}" name="テーブル1" displayName="テーブル1" ref="B5:J55" totalsRowShown="0" headerRowDxfId="2">
  <autoFilter ref="B5:J55" xr:uid="{00000000-0009-0000-0000-000000000000}"/>
  <tableColumns count="9">
    <tableColumn id="1" xr3:uid="{483EF0CF-43F4-427F-9CF7-C9CB86651DB6}" name="都道府県名等"/>
    <tableColumn id="2" xr3:uid="{FB9D90BB-BBA4-4CC2-91D9-8DA551E29831}" name="発生月日" dataDxfId="1"/>
    <tableColumn id="3" xr3:uid="{1D76156C-661E-4D04-9F5C-9AAE4747B705}" name="発生場所"/>
    <tableColumn id="4" xr3:uid="{0F39CDA0-F95A-44C7-A69E-732045A7CC45}" name="原因食品"/>
    <tableColumn id="5" xr3:uid="{B4F870D9-1805-4D20-9DCC-A050563D38ED}" name="病因物質"/>
    <tableColumn id="6" xr3:uid="{8A31C9E9-FB95-4C58-A856-26C78D0BF5E6}" name="原因施設"/>
    <tableColumn id="7" xr3:uid="{A41C3D4E-91A3-44EB-8F66-8450B3F52C0F}" name="摂食者数" dataDxfId="0"/>
    <tableColumn id="8" xr3:uid="{E9258CAC-72A2-4A19-8B81-423393386179}" name="患者数"/>
    <tableColumn id="9" xr3:uid="{D5F6B95B-E22B-479A-870D-831E2BE6ABFD}" name="死者数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55"/>
  <sheetViews>
    <sheetView tabSelected="1" zoomScaleNormal="100" workbookViewId="0">
      <selection activeCell="A6" sqref="A6"/>
    </sheetView>
  </sheetViews>
  <sheetFormatPr defaultColWidth="9.125" defaultRowHeight="17.649999999999999" x14ac:dyDescent="0.7"/>
  <cols>
    <col min="1" max="1" width="10.625" customWidth="1"/>
    <col min="2" max="2" width="9.9375" customWidth="1"/>
    <col min="3" max="3" width="8" style="1" customWidth="1"/>
    <col min="4" max="4" width="8.875" customWidth="1"/>
    <col min="5" max="5" width="65.75" customWidth="1"/>
    <col min="6" max="6" width="36.1875" customWidth="1"/>
    <col min="7" max="7" width="25.1875" bestFit="1" customWidth="1"/>
    <col min="8" max="8" width="7.25" style="6" customWidth="1"/>
    <col min="9" max="10" width="8.625" bestFit="1" customWidth="1"/>
  </cols>
  <sheetData>
    <row r="1" spans="1:10" x14ac:dyDescent="0.7">
      <c r="A1" s="8" t="s">
        <v>105</v>
      </c>
      <c r="B1" s="9"/>
      <c r="C1" s="9"/>
      <c r="D1" s="9"/>
    </row>
    <row r="2" spans="1:10" x14ac:dyDescent="0.7">
      <c r="A2" s="9"/>
      <c r="B2" s="9"/>
      <c r="C2" s="9"/>
      <c r="D2" s="9"/>
    </row>
    <row r="4" spans="1:10" x14ac:dyDescent="0.7">
      <c r="B4" t="s">
        <v>0</v>
      </c>
    </row>
    <row r="5" spans="1:10" x14ac:dyDescent="0.7">
      <c r="B5" s="4" t="s">
        <v>1</v>
      </c>
      <c r="C5" s="5" t="s">
        <v>2</v>
      </c>
      <c r="D5" s="4" t="s">
        <v>3</v>
      </c>
      <c r="E5" s="4" t="s">
        <v>4</v>
      </c>
      <c r="F5" s="4" t="s">
        <v>5</v>
      </c>
      <c r="G5" s="4" t="s">
        <v>6</v>
      </c>
      <c r="H5" s="7" t="s">
        <v>7</v>
      </c>
      <c r="I5" s="4" t="s">
        <v>8</v>
      </c>
      <c r="J5" s="4" t="s">
        <v>9</v>
      </c>
    </row>
    <row r="6" spans="1:10" x14ac:dyDescent="0.7">
      <c r="B6" t="s">
        <v>10</v>
      </c>
      <c r="C6" s="1">
        <v>44938</v>
      </c>
      <c r="D6" t="s">
        <v>11</v>
      </c>
      <c r="E6" t="s">
        <v>12</v>
      </c>
      <c r="F6" t="s">
        <v>13</v>
      </c>
      <c r="G6" t="s">
        <v>12</v>
      </c>
      <c r="H6" s="6" t="s">
        <v>12</v>
      </c>
      <c r="I6">
        <v>1</v>
      </c>
      <c r="J6">
        <v>0</v>
      </c>
    </row>
    <row r="7" spans="1:10" x14ac:dyDescent="0.7">
      <c r="B7" t="s">
        <v>10</v>
      </c>
      <c r="C7" s="1">
        <v>44930</v>
      </c>
      <c r="D7" t="s">
        <v>11</v>
      </c>
      <c r="E7" t="s">
        <v>12</v>
      </c>
      <c r="F7" t="s">
        <v>14</v>
      </c>
      <c r="G7" t="s">
        <v>12</v>
      </c>
      <c r="H7" s="6" t="s">
        <v>12</v>
      </c>
      <c r="I7">
        <v>1</v>
      </c>
      <c r="J7">
        <v>0</v>
      </c>
    </row>
    <row r="8" spans="1:10" x14ac:dyDescent="0.7">
      <c r="B8" t="s">
        <v>10</v>
      </c>
      <c r="C8" s="1">
        <v>44956</v>
      </c>
      <c r="D8" t="s">
        <v>11</v>
      </c>
      <c r="E8" t="s">
        <v>12</v>
      </c>
      <c r="F8" t="s">
        <v>13</v>
      </c>
      <c r="G8" t="s">
        <v>12</v>
      </c>
      <c r="H8" s="6" t="s">
        <v>12</v>
      </c>
      <c r="I8">
        <v>1</v>
      </c>
      <c r="J8">
        <v>0</v>
      </c>
    </row>
    <row r="9" spans="1:10" x14ac:dyDescent="0.7">
      <c r="B9" t="s">
        <v>10</v>
      </c>
      <c r="C9" s="1">
        <v>44950</v>
      </c>
      <c r="D9" t="s">
        <v>11</v>
      </c>
      <c r="E9" t="s">
        <v>12</v>
      </c>
      <c r="F9" t="s">
        <v>13</v>
      </c>
      <c r="G9" t="s">
        <v>12</v>
      </c>
      <c r="H9" s="6" t="s">
        <v>12</v>
      </c>
      <c r="I9">
        <v>1</v>
      </c>
      <c r="J9">
        <v>0</v>
      </c>
    </row>
    <row r="10" spans="1:10" x14ac:dyDescent="0.7">
      <c r="B10" t="s">
        <v>15</v>
      </c>
      <c r="C10" s="1">
        <v>44972</v>
      </c>
      <c r="D10" t="s">
        <v>15</v>
      </c>
      <c r="E10" t="s">
        <v>16</v>
      </c>
      <c r="F10" t="s">
        <v>17</v>
      </c>
      <c r="G10" t="s">
        <v>18</v>
      </c>
      <c r="H10" s="6">
        <v>165</v>
      </c>
      <c r="I10">
        <v>20</v>
      </c>
      <c r="J10">
        <v>0</v>
      </c>
    </row>
    <row r="11" spans="1:10" x14ac:dyDescent="0.7">
      <c r="B11" t="s">
        <v>19</v>
      </c>
      <c r="C11" s="1">
        <v>44949</v>
      </c>
      <c r="D11" t="s">
        <v>11</v>
      </c>
      <c r="E11" t="s">
        <v>12</v>
      </c>
      <c r="F11" t="s">
        <v>13</v>
      </c>
      <c r="G11" t="s">
        <v>12</v>
      </c>
      <c r="H11" s="6" t="s">
        <v>12</v>
      </c>
      <c r="I11">
        <v>1</v>
      </c>
      <c r="J11">
        <v>0</v>
      </c>
    </row>
    <row r="12" spans="1:10" x14ac:dyDescent="0.7">
      <c r="B12" t="s">
        <v>19</v>
      </c>
      <c r="C12" s="1">
        <v>44952</v>
      </c>
      <c r="D12" t="s">
        <v>20</v>
      </c>
      <c r="E12" t="s">
        <v>21</v>
      </c>
      <c r="F12" t="s">
        <v>13</v>
      </c>
      <c r="G12" t="s">
        <v>22</v>
      </c>
      <c r="H12" s="6" t="s">
        <v>12</v>
      </c>
      <c r="I12">
        <v>1</v>
      </c>
      <c r="J12">
        <v>0</v>
      </c>
    </row>
    <row r="13" spans="1:10" x14ac:dyDescent="0.7">
      <c r="B13" t="s">
        <v>23</v>
      </c>
      <c r="C13" s="1">
        <v>44945</v>
      </c>
      <c r="D13" t="s">
        <v>23</v>
      </c>
      <c r="E13" t="s">
        <v>24</v>
      </c>
      <c r="F13" t="s">
        <v>25</v>
      </c>
      <c r="G13" t="s">
        <v>26</v>
      </c>
      <c r="H13" s="6">
        <v>92</v>
      </c>
      <c r="I13">
        <v>28</v>
      </c>
      <c r="J13">
        <v>1</v>
      </c>
    </row>
    <row r="14" spans="1:10" x14ac:dyDescent="0.7">
      <c r="B14" t="s">
        <v>27</v>
      </c>
      <c r="C14" s="1">
        <v>44933</v>
      </c>
      <c r="D14" t="s">
        <v>28</v>
      </c>
      <c r="E14" t="s">
        <v>29</v>
      </c>
      <c r="F14" t="s">
        <v>17</v>
      </c>
      <c r="G14" t="s">
        <v>22</v>
      </c>
      <c r="H14" s="6">
        <v>18</v>
      </c>
      <c r="I14">
        <v>13</v>
      </c>
      <c r="J14">
        <v>0</v>
      </c>
    </row>
    <row r="15" spans="1:10" x14ac:dyDescent="0.7">
      <c r="B15" t="s">
        <v>30</v>
      </c>
      <c r="C15" s="1">
        <v>44946</v>
      </c>
      <c r="D15" t="s">
        <v>31</v>
      </c>
      <c r="E15" t="s">
        <v>32</v>
      </c>
      <c r="F15" t="s">
        <v>13</v>
      </c>
      <c r="G15" t="s">
        <v>33</v>
      </c>
      <c r="H15" s="6">
        <v>3</v>
      </c>
      <c r="I15">
        <v>1</v>
      </c>
      <c r="J15">
        <v>0</v>
      </c>
    </row>
    <row r="16" spans="1:10" x14ac:dyDescent="0.7">
      <c r="B16" t="s">
        <v>30</v>
      </c>
      <c r="C16" s="1">
        <v>44933</v>
      </c>
      <c r="D16" t="s">
        <v>31</v>
      </c>
      <c r="E16" t="s">
        <v>34</v>
      </c>
      <c r="F16" t="s">
        <v>13</v>
      </c>
      <c r="G16" t="s">
        <v>33</v>
      </c>
      <c r="H16" s="6">
        <v>2</v>
      </c>
      <c r="I16">
        <v>1</v>
      </c>
      <c r="J16">
        <v>0</v>
      </c>
    </row>
    <row r="17" spans="2:10" x14ac:dyDescent="0.7">
      <c r="B17" t="s">
        <v>30</v>
      </c>
      <c r="C17" s="1">
        <v>44965</v>
      </c>
      <c r="D17" t="s">
        <v>11</v>
      </c>
      <c r="F17" t="s">
        <v>13</v>
      </c>
      <c r="G17" t="s">
        <v>12</v>
      </c>
      <c r="H17" s="6" t="s">
        <v>12</v>
      </c>
      <c r="I17">
        <v>1</v>
      </c>
      <c r="J17">
        <v>0</v>
      </c>
    </row>
    <row r="18" spans="2:10" x14ac:dyDescent="0.7">
      <c r="B18" t="s">
        <v>30</v>
      </c>
      <c r="C18" s="1">
        <v>44941</v>
      </c>
      <c r="D18" t="s">
        <v>31</v>
      </c>
      <c r="E18" t="s">
        <v>35</v>
      </c>
      <c r="F18" t="s">
        <v>13</v>
      </c>
      <c r="G18" t="s">
        <v>22</v>
      </c>
      <c r="H18" s="6">
        <v>2</v>
      </c>
      <c r="I18">
        <v>1</v>
      </c>
      <c r="J18">
        <v>0</v>
      </c>
    </row>
    <row r="19" spans="2:10" x14ac:dyDescent="0.7">
      <c r="B19" t="s">
        <v>30</v>
      </c>
      <c r="C19" s="1">
        <v>44967</v>
      </c>
      <c r="D19" t="s">
        <v>31</v>
      </c>
      <c r="F19" t="s">
        <v>13</v>
      </c>
      <c r="G19" t="s">
        <v>22</v>
      </c>
      <c r="H19" s="6">
        <v>6</v>
      </c>
      <c r="I19">
        <v>1</v>
      </c>
      <c r="J19">
        <v>0</v>
      </c>
    </row>
    <row r="20" spans="2:10" x14ac:dyDescent="0.7">
      <c r="B20" t="s">
        <v>36</v>
      </c>
      <c r="C20" s="1">
        <v>44969</v>
      </c>
      <c r="D20" t="s">
        <v>11</v>
      </c>
      <c r="E20" t="s">
        <v>37</v>
      </c>
      <c r="F20" t="s">
        <v>13</v>
      </c>
      <c r="G20" t="s">
        <v>12</v>
      </c>
      <c r="H20" s="6">
        <v>1</v>
      </c>
      <c r="I20">
        <v>1</v>
      </c>
      <c r="J20">
        <v>0</v>
      </c>
    </row>
    <row r="21" spans="2:10" x14ac:dyDescent="0.7">
      <c r="B21" t="s">
        <v>38</v>
      </c>
      <c r="C21" s="1">
        <v>44946</v>
      </c>
      <c r="D21" t="s">
        <v>11</v>
      </c>
      <c r="E21" t="s">
        <v>12</v>
      </c>
      <c r="F21" t="s">
        <v>13</v>
      </c>
      <c r="G21" t="s">
        <v>12</v>
      </c>
      <c r="H21" s="6">
        <v>1</v>
      </c>
      <c r="I21">
        <v>1</v>
      </c>
      <c r="J21">
        <v>0</v>
      </c>
    </row>
    <row r="22" spans="2:10" x14ac:dyDescent="0.7">
      <c r="B22" t="s">
        <v>39</v>
      </c>
      <c r="C22" s="1">
        <v>44941</v>
      </c>
      <c r="D22" t="s">
        <v>11</v>
      </c>
      <c r="F22" t="s">
        <v>13</v>
      </c>
      <c r="G22" t="s">
        <v>12</v>
      </c>
      <c r="H22" s="6">
        <v>5</v>
      </c>
      <c r="I22">
        <v>1</v>
      </c>
      <c r="J22">
        <v>0</v>
      </c>
    </row>
    <row r="23" spans="2:10" x14ac:dyDescent="0.7">
      <c r="B23" t="s">
        <v>39</v>
      </c>
      <c r="C23" s="1">
        <v>44955</v>
      </c>
      <c r="D23" t="s">
        <v>40</v>
      </c>
      <c r="E23" t="s">
        <v>41</v>
      </c>
      <c r="F23" t="s">
        <v>13</v>
      </c>
      <c r="G23" t="s">
        <v>42</v>
      </c>
      <c r="H23" s="6">
        <v>4</v>
      </c>
      <c r="I23">
        <v>1</v>
      </c>
      <c r="J23">
        <v>0</v>
      </c>
    </row>
    <row r="24" spans="2:10" x14ac:dyDescent="0.7">
      <c r="B24" t="s">
        <v>39</v>
      </c>
      <c r="C24" s="1">
        <v>44933</v>
      </c>
      <c r="D24" t="s">
        <v>40</v>
      </c>
      <c r="E24" t="s">
        <v>43</v>
      </c>
      <c r="F24" t="s">
        <v>13</v>
      </c>
      <c r="G24" t="s">
        <v>22</v>
      </c>
      <c r="H24" s="6">
        <v>1</v>
      </c>
      <c r="I24">
        <v>1</v>
      </c>
      <c r="J24">
        <v>0</v>
      </c>
    </row>
    <row r="25" spans="2:10" x14ac:dyDescent="0.7">
      <c r="B25" t="s">
        <v>44</v>
      </c>
      <c r="C25" s="1">
        <v>44929</v>
      </c>
      <c r="D25" t="s">
        <v>11</v>
      </c>
      <c r="E25" t="s">
        <v>12</v>
      </c>
      <c r="F25" t="s">
        <v>13</v>
      </c>
      <c r="G25" t="s">
        <v>12</v>
      </c>
      <c r="H25" s="6" t="s">
        <v>12</v>
      </c>
      <c r="I25">
        <v>1</v>
      </c>
      <c r="J25">
        <v>0</v>
      </c>
    </row>
    <row r="26" spans="2:10" x14ac:dyDescent="0.7">
      <c r="B26" t="s">
        <v>45</v>
      </c>
      <c r="C26" s="1">
        <v>44928</v>
      </c>
      <c r="D26" t="s">
        <v>45</v>
      </c>
      <c r="E26" t="s">
        <v>46</v>
      </c>
      <c r="F26" t="s">
        <v>17</v>
      </c>
      <c r="G26" t="s">
        <v>22</v>
      </c>
      <c r="H26" s="6">
        <v>43</v>
      </c>
      <c r="I26">
        <v>20</v>
      </c>
      <c r="J26">
        <v>0</v>
      </c>
    </row>
    <row r="27" spans="2:10" x14ac:dyDescent="0.7">
      <c r="B27" t="s">
        <v>47</v>
      </c>
      <c r="C27" s="1">
        <v>44947</v>
      </c>
      <c r="D27" t="s">
        <v>45</v>
      </c>
      <c r="E27" t="s">
        <v>48</v>
      </c>
      <c r="F27" t="s">
        <v>13</v>
      </c>
      <c r="G27" t="s">
        <v>22</v>
      </c>
      <c r="H27" s="6">
        <v>9</v>
      </c>
      <c r="I27">
        <v>1</v>
      </c>
      <c r="J27">
        <v>0</v>
      </c>
    </row>
    <row r="28" spans="2:10" x14ac:dyDescent="0.7">
      <c r="B28" t="s">
        <v>47</v>
      </c>
      <c r="C28" s="1">
        <v>44958</v>
      </c>
      <c r="D28" t="s">
        <v>45</v>
      </c>
      <c r="E28" t="s">
        <v>49</v>
      </c>
      <c r="F28" t="s">
        <v>13</v>
      </c>
      <c r="G28" t="s">
        <v>33</v>
      </c>
      <c r="H28" s="6">
        <v>3</v>
      </c>
      <c r="I28">
        <v>1</v>
      </c>
      <c r="J28">
        <v>0</v>
      </c>
    </row>
    <row r="29" spans="2:10" x14ac:dyDescent="0.7">
      <c r="B29" t="s">
        <v>50</v>
      </c>
      <c r="C29" s="1">
        <v>44937</v>
      </c>
      <c r="D29" t="s">
        <v>50</v>
      </c>
      <c r="E29" t="s">
        <v>51</v>
      </c>
      <c r="F29" t="s">
        <v>13</v>
      </c>
      <c r="G29" t="s">
        <v>33</v>
      </c>
      <c r="H29" s="6">
        <v>1</v>
      </c>
      <c r="I29">
        <v>1</v>
      </c>
      <c r="J29">
        <v>0</v>
      </c>
    </row>
    <row r="30" spans="2:10" x14ac:dyDescent="0.7">
      <c r="B30" t="s">
        <v>52</v>
      </c>
      <c r="C30" s="1">
        <v>44939</v>
      </c>
      <c r="D30" t="s">
        <v>11</v>
      </c>
      <c r="E30" t="s">
        <v>12</v>
      </c>
      <c r="F30" t="s">
        <v>13</v>
      </c>
      <c r="G30" t="s">
        <v>12</v>
      </c>
      <c r="H30" s="6">
        <v>1</v>
      </c>
      <c r="I30">
        <v>1</v>
      </c>
      <c r="J30">
        <v>0</v>
      </c>
    </row>
    <row r="31" spans="2:10" x14ac:dyDescent="0.7">
      <c r="B31" t="s">
        <v>53</v>
      </c>
      <c r="C31" s="1">
        <v>44954</v>
      </c>
      <c r="D31" t="s">
        <v>53</v>
      </c>
      <c r="E31" t="s">
        <v>54</v>
      </c>
      <c r="F31" t="s">
        <v>17</v>
      </c>
      <c r="G31" t="s">
        <v>22</v>
      </c>
      <c r="H31" s="6">
        <v>18</v>
      </c>
      <c r="I31">
        <v>10</v>
      </c>
      <c r="J31">
        <v>0</v>
      </c>
    </row>
    <row r="32" spans="2:10" x14ac:dyDescent="0.7">
      <c r="B32" t="s">
        <v>55</v>
      </c>
      <c r="C32" s="1">
        <v>44975</v>
      </c>
      <c r="D32" t="s">
        <v>53</v>
      </c>
      <c r="E32" t="s">
        <v>56</v>
      </c>
      <c r="F32" t="s">
        <v>57</v>
      </c>
      <c r="G32" t="s">
        <v>42</v>
      </c>
      <c r="H32" s="6">
        <v>1</v>
      </c>
      <c r="I32">
        <v>1</v>
      </c>
      <c r="J32">
        <v>0</v>
      </c>
    </row>
    <row r="33" spans="2:10" x14ac:dyDescent="0.7">
      <c r="B33" t="s">
        <v>58</v>
      </c>
      <c r="C33" s="1">
        <v>44935</v>
      </c>
      <c r="D33" t="s">
        <v>58</v>
      </c>
      <c r="E33" t="s">
        <v>59</v>
      </c>
      <c r="F33" t="s">
        <v>14</v>
      </c>
      <c r="G33" t="s">
        <v>22</v>
      </c>
      <c r="H33" s="6">
        <v>85</v>
      </c>
      <c r="I33">
        <v>41</v>
      </c>
      <c r="J33">
        <v>0</v>
      </c>
    </row>
    <row r="34" spans="2:10" x14ac:dyDescent="0.7">
      <c r="B34" t="s">
        <v>60</v>
      </c>
      <c r="C34" s="1">
        <v>44955</v>
      </c>
      <c r="D34" t="s">
        <v>61</v>
      </c>
      <c r="E34" t="s">
        <v>62</v>
      </c>
      <c r="F34" t="s">
        <v>17</v>
      </c>
      <c r="G34" t="s">
        <v>63</v>
      </c>
      <c r="H34" s="6">
        <v>52</v>
      </c>
      <c r="I34">
        <v>16</v>
      </c>
      <c r="J34">
        <v>0</v>
      </c>
    </row>
    <row r="35" spans="2:10" x14ac:dyDescent="0.7">
      <c r="B35" t="s">
        <v>60</v>
      </c>
      <c r="C35" s="1">
        <v>44933</v>
      </c>
      <c r="D35" t="s">
        <v>61</v>
      </c>
      <c r="E35" t="s">
        <v>64</v>
      </c>
      <c r="F35" t="s">
        <v>17</v>
      </c>
      <c r="G35" t="s">
        <v>26</v>
      </c>
      <c r="H35" s="6">
        <v>70</v>
      </c>
      <c r="I35">
        <v>45</v>
      </c>
      <c r="J35">
        <v>0</v>
      </c>
    </row>
    <row r="36" spans="2:10" x14ac:dyDescent="0.7">
      <c r="B36" t="s">
        <v>65</v>
      </c>
      <c r="C36" s="1">
        <v>44934</v>
      </c>
      <c r="D36" t="s">
        <v>66</v>
      </c>
      <c r="F36" t="s">
        <v>67</v>
      </c>
      <c r="G36" t="s">
        <v>22</v>
      </c>
      <c r="H36" s="6">
        <v>14</v>
      </c>
      <c r="I36">
        <v>6</v>
      </c>
      <c r="J36">
        <v>0</v>
      </c>
    </row>
    <row r="37" spans="2:10" x14ac:dyDescent="0.7">
      <c r="B37" t="s">
        <v>68</v>
      </c>
      <c r="C37" s="1">
        <v>44936</v>
      </c>
      <c r="D37" t="s">
        <v>68</v>
      </c>
      <c r="E37" t="s">
        <v>69</v>
      </c>
      <c r="F37" t="s">
        <v>67</v>
      </c>
      <c r="G37" t="s">
        <v>22</v>
      </c>
      <c r="H37" s="6">
        <v>22</v>
      </c>
      <c r="I37">
        <v>14</v>
      </c>
      <c r="J37">
        <v>0</v>
      </c>
    </row>
    <row r="38" spans="2:10" x14ac:dyDescent="0.7">
      <c r="B38" t="s">
        <v>70</v>
      </c>
      <c r="C38" s="1">
        <v>44950</v>
      </c>
      <c r="D38" t="s">
        <v>70</v>
      </c>
      <c r="E38" t="s">
        <v>71</v>
      </c>
      <c r="F38" t="s">
        <v>17</v>
      </c>
      <c r="G38" t="s">
        <v>22</v>
      </c>
      <c r="H38" s="6">
        <v>40</v>
      </c>
      <c r="I38">
        <v>20</v>
      </c>
      <c r="J38">
        <v>0</v>
      </c>
    </row>
    <row r="39" spans="2:10" x14ac:dyDescent="0.7">
      <c r="B39" t="s">
        <v>72</v>
      </c>
      <c r="C39" s="1">
        <v>44941</v>
      </c>
      <c r="D39" t="s">
        <v>73</v>
      </c>
      <c r="E39" t="s">
        <v>74</v>
      </c>
      <c r="F39" t="s">
        <v>14</v>
      </c>
      <c r="G39" t="s">
        <v>22</v>
      </c>
      <c r="H39" s="6">
        <v>10</v>
      </c>
      <c r="I39">
        <v>7</v>
      </c>
      <c r="J39">
        <v>0</v>
      </c>
    </row>
    <row r="40" spans="2:10" x14ac:dyDescent="0.7">
      <c r="B40" t="s">
        <v>75</v>
      </c>
      <c r="C40" s="1">
        <v>44942</v>
      </c>
      <c r="D40" t="s">
        <v>75</v>
      </c>
      <c r="E40" t="s">
        <v>76</v>
      </c>
      <c r="F40" t="s">
        <v>67</v>
      </c>
      <c r="G40" t="s">
        <v>22</v>
      </c>
      <c r="H40" s="6">
        <v>17</v>
      </c>
      <c r="I40">
        <v>11</v>
      </c>
      <c r="J40">
        <v>0</v>
      </c>
    </row>
    <row r="41" spans="2:10" x14ac:dyDescent="0.7">
      <c r="B41" t="s">
        <v>75</v>
      </c>
      <c r="C41" s="1">
        <v>44976</v>
      </c>
      <c r="D41" t="s">
        <v>75</v>
      </c>
      <c r="E41" t="s">
        <v>77</v>
      </c>
      <c r="F41" t="s">
        <v>17</v>
      </c>
      <c r="G41" t="s">
        <v>22</v>
      </c>
      <c r="H41" s="6">
        <v>19</v>
      </c>
      <c r="I41">
        <v>12</v>
      </c>
      <c r="J41">
        <v>0</v>
      </c>
    </row>
    <row r="42" spans="2:10" x14ac:dyDescent="0.7">
      <c r="B42" t="s">
        <v>78</v>
      </c>
      <c r="C42" s="1">
        <v>44971</v>
      </c>
      <c r="D42" t="s">
        <v>79</v>
      </c>
      <c r="E42" t="s">
        <v>80</v>
      </c>
      <c r="F42" t="s">
        <v>13</v>
      </c>
      <c r="G42" t="s">
        <v>12</v>
      </c>
      <c r="H42" s="6">
        <v>2</v>
      </c>
      <c r="I42">
        <v>1</v>
      </c>
      <c r="J42">
        <v>0</v>
      </c>
    </row>
    <row r="43" spans="2:10" x14ac:dyDescent="0.7">
      <c r="B43" t="s">
        <v>81</v>
      </c>
      <c r="C43" s="1">
        <v>44930</v>
      </c>
      <c r="D43" t="s">
        <v>82</v>
      </c>
      <c r="E43" t="s">
        <v>83</v>
      </c>
      <c r="F43" t="s">
        <v>14</v>
      </c>
      <c r="G43" t="s">
        <v>22</v>
      </c>
      <c r="H43" s="6">
        <v>4</v>
      </c>
      <c r="I43">
        <v>3</v>
      </c>
      <c r="J43">
        <v>0</v>
      </c>
    </row>
    <row r="44" spans="2:10" x14ac:dyDescent="0.7">
      <c r="B44" t="s">
        <v>81</v>
      </c>
      <c r="C44" s="1">
        <v>44962</v>
      </c>
      <c r="D44" t="s">
        <v>82</v>
      </c>
      <c r="E44" t="s">
        <v>84</v>
      </c>
      <c r="F44" t="s">
        <v>13</v>
      </c>
      <c r="G44" t="s">
        <v>22</v>
      </c>
      <c r="H44" s="6">
        <v>2</v>
      </c>
      <c r="I44">
        <v>1</v>
      </c>
      <c r="J44">
        <v>0</v>
      </c>
    </row>
    <row r="45" spans="2:10" x14ac:dyDescent="0.7">
      <c r="B45" t="s">
        <v>81</v>
      </c>
      <c r="C45" s="1">
        <v>44964</v>
      </c>
      <c r="D45" t="s">
        <v>82</v>
      </c>
      <c r="E45" t="s">
        <v>85</v>
      </c>
      <c r="F45" t="s">
        <v>13</v>
      </c>
      <c r="G45" t="s">
        <v>22</v>
      </c>
      <c r="H45" s="6">
        <v>3</v>
      </c>
      <c r="I45">
        <v>1</v>
      </c>
      <c r="J45">
        <v>0</v>
      </c>
    </row>
    <row r="46" spans="2:10" x14ac:dyDescent="0.7">
      <c r="B46" t="s">
        <v>81</v>
      </c>
      <c r="C46" s="1">
        <v>44939</v>
      </c>
      <c r="D46" t="s">
        <v>82</v>
      </c>
      <c r="E46" t="s">
        <v>84</v>
      </c>
      <c r="F46" t="s">
        <v>13</v>
      </c>
      <c r="G46" t="s">
        <v>22</v>
      </c>
      <c r="H46" s="6">
        <v>3</v>
      </c>
      <c r="I46">
        <v>1</v>
      </c>
      <c r="J46">
        <v>0</v>
      </c>
    </row>
    <row r="47" spans="2:10" x14ac:dyDescent="0.7">
      <c r="B47" t="s">
        <v>81</v>
      </c>
      <c r="C47" s="1">
        <v>44935</v>
      </c>
      <c r="D47" t="s">
        <v>82</v>
      </c>
      <c r="E47" t="s">
        <v>84</v>
      </c>
      <c r="F47" t="s">
        <v>13</v>
      </c>
      <c r="G47" t="s">
        <v>22</v>
      </c>
      <c r="H47" s="6">
        <v>2</v>
      </c>
      <c r="I47">
        <v>1</v>
      </c>
      <c r="J47">
        <v>0</v>
      </c>
    </row>
    <row r="48" spans="2:10" x14ac:dyDescent="0.7">
      <c r="B48" t="s">
        <v>81</v>
      </c>
      <c r="C48" s="1">
        <v>44951</v>
      </c>
      <c r="D48" t="s">
        <v>82</v>
      </c>
      <c r="E48" t="s">
        <v>86</v>
      </c>
      <c r="F48" t="s">
        <v>13</v>
      </c>
      <c r="G48" t="s">
        <v>22</v>
      </c>
      <c r="H48" s="6">
        <v>1</v>
      </c>
      <c r="I48">
        <v>1</v>
      </c>
      <c r="J48">
        <v>0</v>
      </c>
    </row>
    <row r="49" spans="2:10" x14ac:dyDescent="0.7">
      <c r="B49" t="s">
        <v>81</v>
      </c>
      <c r="C49" s="1">
        <v>44958</v>
      </c>
      <c r="D49" t="s">
        <v>11</v>
      </c>
      <c r="E49" t="s">
        <v>12</v>
      </c>
      <c r="F49" t="s">
        <v>13</v>
      </c>
      <c r="G49" t="s">
        <v>12</v>
      </c>
      <c r="H49" s="6" t="s">
        <v>12</v>
      </c>
      <c r="I49">
        <v>1</v>
      </c>
      <c r="J49">
        <v>0</v>
      </c>
    </row>
    <row r="50" spans="2:10" x14ac:dyDescent="0.7">
      <c r="B50" t="s">
        <v>87</v>
      </c>
      <c r="C50" s="1">
        <v>44938</v>
      </c>
      <c r="D50" t="s">
        <v>87</v>
      </c>
      <c r="E50" t="s">
        <v>88</v>
      </c>
      <c r="F50" t="s">
        <v>13</v>
      </c>
      <c r="G50" t="s">
        <v>33</v>
      </c>
      <c r="H50" s="6">
        <v>3</v>
      </c>
      <c r="I50">
        <v>1</v>
      </c>
      <c r="J50">
        <v>0</v>
      </c>
    </row>
    <row r="51" spans="2:10" x14ac:dyDescent="0.7">
      <c r="B51" t="s">
        <v>89</v>
      </c>
      <c r="C51" s="1">
        <v>44948</v>
      </c>
      <c r="D51" t="s">
        <v>89</v>
      </c>
      <c r="E51" t="s">
        <v>90</v>
      </c>
      <c r="F51" t="s">
        <v>13</v>
      </c>
      <c r="G51" t="s">
        <v>33</v>
      </c>
      <c r="H51" s="6">
        <v>1</v>
      </c>
      <c r="I51">
        <v>1</v>
      </c>
      <c r="J51">
        <v>0</v>
      </c>
    </row>
    <row r="52" spans="2:10" x14ac:dyDescent="0.7">
      <c r="B52" t="s">
        <v>91</v>
      </c>
      <c r="C52" s="1">
        <v>44939</v>
      </c>
      <c r="D52" t="s">
        <v>92</v>
      </c>
      <c r="E52" t="s">
        <v>93</v>
      </c>
      <c r="F52" t="s">
        <v>13</v>
      </c>
      <c r="G52" t="s">
        <v>22</v>
      </c>
      <c r="H52" s="6">
        <v>4</v>
      </c>
      <c r="I52">
        <v>1</v>
      </c>
      <c r="J52">
        <v>0</v>
      </c>
    </row>
    <row r="53" spans="2:10" x14ac:dyDescent="0.7">
      <c r="B53" t="s">
        <v>91</v>
      </c>
      <c r="C53" s="1">
        <v>44944</v>
      </c>
      <c r="D53" t="s">
        <v>92</v>
      </c>
      <c r="E53" t="s">
        <v>94</v>
      </c>
      <c r="F53" t="s">
        <v>13</v>
      </c>
      <c r="G53" t="s">
        <v>33</v>
      </c>
      <c r="H53" s="6">
        <v>2</v>
      </c>
      <c r="I53">
        <v>1</v>
      </c>
      <c r="J53">
        <v>0</v>
      </c>
    </row>
    <row r="54" spans="2:10" x14ac:dyDescent="0.7">
      <c r="B54" t="s">
        <v>91</v>
      </c>
      <c r="C54" s="1">
        <v>44952</v>
      </c>
      <c r="D54" t="s">
        <v>92</v>
      </c>
      <c r="E54" t="s">
        <v>95</v>
      </c>
      <c r="F54" t="s">
        <v>13</v>
      </c>
      <c r="G54" t="s">
        <v>42</v>
      </c>
      <c r="H54" s="6">
        <v>2</v>
      </c>
      <c r="I54">
        <v>1</v>
      </c>
      <c r="J54">
        <v>0</v>
      </c>
    </row>
    <row r="55" spans="2:10" x14ac:dyDescent="0.7">
      <c r="B55" t="s">
        <v>96</v>
      </c>
      <c r="C55" s="1">
        <v>44942</v>
      </c>
      <c r="D55" t="s">
        <v>97</v>
      </c>
      <c r="E55" t="s">
        <v>98</v>
      </c>
      <c r="F55" t="s">
        <v>17</v>
      </c>
      <c r="G55" t="s">
        <v>22</v>
      </c>
      <c r="H55" s="6">
        <v>161</v>
      </c>
      <c r="I55">
        <v>71</v>
      </c>
      <c r="J55">
        <v>0</v>
      </c>
    </row>
  </sheetData>
  <mergeCells count="1">
    <mergeCell ref="A1:D2"/>
  </mergeCells>
  <phoneticPr fontId="18"/>
  <pageMargins left="0.70866141732283472" right="0.70866141732283472" top="0.74803149606299213" bottom="0.74803149606299213" header="0.31496062992125984" footer="0.31496062992125984"/>
  <pageSetup paperSize="8" fitToHeight="0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1"/>
  <sheetViews>
    <sheetView workbookViewId="0">
      <selection activeCell="A5" sqref="A5"/>
    </sheetView>
  </sheetViews>
  <sheetFormatPr defaultRowHeight="17.649999999999999" x14ac:dyDescent="0.7"/>
  <cols>
    <col min="1" max="1" width="41" bestFit="1" customWidth="1"/>
    <col min="2" max="3" width="13.25" bestFit="1" customWidth="1"/>
    <col min="4" max="4" width="13.375" bestFit="1" customWidth="1"/>
  </cols>
  <sheetData>
    <row r="1" spans="1:3" x14ac:dyDescent="0.7">
      <c r="A1" s="2" t="s">
        <v>3</v>
      </c>
      <c r="B1" t="s">
        <v>99</v>
      </c>
    </row>
    <row r="3" spans="1:3" x14ac:dyDescent="0.7">
      <c r="A3" s="2" t="s">
        <v>100</v>
      </c>
      <c r="B3" t="s">
        <v>101</v>
      </c>
      <c r="C3" t="s">
        <v>102</v>
      </c>
    </row>
    <row r="4" spans="1:3" x14ac:dyDescent="0.7">
      <c r="A4" s="3" t="s">
        <v>25</v>
      </c>
      <c r="B4">
        <v>1</v>
      </c>
      <c r="C4">
        <v>28</v>
      </c>
    </row>
    <row r="5" spans="1:3" x14ac:dyDescent="0.7">
      <c r="A5" s="3" t="s">
        <v>17</v>
      </c>
      <c r="B5">
        <v>9</v>
      </c>
      <c r="C5">
        <v>227</v>
      </c>
    </row>
    <row r="6" spans="1:3" x14ac:dyDescent="0.7">
      <c r="A6" s="3" t="s">
        <v>13</v>
      </c>
      <c r="B6">
        <v>32</v>
      </c>
      <c r="C6">
        <v>32</v>
      </c>
    </row>
    <row r="7" spans="1:3" x14ac:dyDescent="0.7">
      <c r="A7" s="3" t="s">
        <v>67</v>
      </c>
      <c r="B7">
        <v>3</v>
      </c>
      <c r="C7">
        <v>31</v>
      </c>
    </row>
    <row r="8" spans="1:3" x14ac:dyDescent="0.7">
      <c r="A8" s="3" t="s">
        <v>14</v>
      </c>
      <c r="B8">
        <v>4</v>
      </c>
      <c r="C8">
        <v>52</v>
      </c>
    </row>
    <row r="9" spans="1:3" x14ac:dyDescent="0.7">
      <c r="A9" s="3" t="s">
        <v>57</v>
      </c>
      <c r="B9">
        <v>1</v>
      </c>
      <c r="C9">
        <v>1</v>
      </c>
    </row>
    <row r="10" spans="1:3" x14ac:dyDescent="0.7">
      <c r="A10" s="3" t="s">
        <v>103</v>
      </c>
    </row>
    <row r="11" spans="1:3" x14ac:dyDescent="0.7">
      <c r="A11" s="3" t="s">
        <v>104</v>
      </c>
      <c r="B11">
        <v>50</v>
      </c>
      <c r="C11">
        <v>371</v>
      </c>
    </row>
  </sheetData>
  <phoneticPr fontId="18"/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令和4年食中毒発生事例</vt:lpstr>
      <vt:lpstr>ピボットテーブル1</vt:lpstr>
      <vt:lpstr>令和4年食中毒発生事例!Print_Titles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2022-08-01T00:32:45Z</dcterms:created>
  <dcterms:modified xsi:type="dcterms:W3CDTF">2023-03-08T07:20:09Z</dcterms:modified>
  <cp:category/>
  <cp:contentStatus/>
</cp:coreProperties>
</file>